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10890" activeTab="0"/>
  </bookViews>
  <sheets>
    <sheet name="Таб 2" sheetId="1" r:id="rId1"/>
    <sheet name="Лист1" sheetId="2" r:id="rId2"/>
  </sheets>
  <definedNames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<sst xmlns="http://schemas.openxmlformats.org/spreadsheetml/2006/main" count="53" uniqueCount="51">
  <si>
    <t>№ п/п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</si>
  <si>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</si>
  <si>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</si>
  <si>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цена,
руб.</t>
  </si>
  <si>
    <t>Начальная (максимальная) цена единицы продукции,
руб.</t>
  </si>
  <si>
    <t xml:space="preserve">Количество </t>
  </si>
  <si>
    <t>Система транспортная ГЕМ со средой для вирусов с универсальным и назофарингеальным зонд-тампонами.450 шт/уп</t>
  </si>
  <si>
    <t>Система транспортная ГЕМ со средой для вирусов с универсальным и назофарингеальным зонд-тампонами. 450шт/уп.</t>
  </si>
  <si>
    <t>Набор для для экспресс-анализа антител к коронавирусуиммунохроматографическим методом предназначена для качественного определения содержания антител против SARS-CoV-2 в клинических образцах (сыворотка, плазма, цельная кровь)</t>
  </si>
  <si>
    <t>Область применения – клиническая лабораторная диагностика. Регистрационное удостоверения изделия медицинского назначения, выданного Росздравнадзором в установленном порядке. Исследуемый материал – мазки из рото- и носоглотки человека. Метод – полимеразная цепная реакция с гибридизационно-флуоресцентной детекцией в режиме реального времени. Количество анализируемых образцов. Единая форма выпуска набора включает полный комплект реагентов для экстракции РНК (не менее 96 реакций экстракции) и проведения обратной транскрипции, совмещенной с полимеразной цепной реакцией. Метод экстракции РНК – обратимая сорбция на магнитной силике. Возможность автоматизации экстракции РНК с использованием роботизированных лабораторных систем. Возможность ручной экстракции РНК с использованием магнитного штатива без использования центрифуги. Возможность экстракции РНК без магнитного штатива с использованием лабораторной центрифуги. Совмещенная на уровне единой реакционной смеси стадия обратной транскрипции и полимеразной цепной реакции. Количество жидких реагентных компонентов для приготовления ПЦР-смести. Использование внутреннего контрольного образца, начиная с этапа экстракции РНК. Количество каналов детекции флуоресценции. Использование флуоресцентных красителей с разницей длин волн максимального поглощения. Использование флуоресцентных красителей с разницей длин волн максимальной эмиссии. Использование флуоресцентного красителя по каналу РНК SARS-CoV-2 с максимальной амплитудой поглощения на длине волны. Использование флуоресцентного красителя по каналу РНК SARS-CoV-2 с максимальной амплитудой эмиссии на длине волны. Использование флуоресцентного красителя по каналу внутреннего контрольного образца с максимальной амплитудой поглощения на длине волны. Использование флуоресцентного красителя по каналу внутреннего контрольного образца с максимальной амплитудой эмиссии на длине волны. Предел обнаружения вируса SARS-CoV-2 в биологическом материале (аналитическая чувствительность). Диагностическая чувствительность и специфичность. Максимальная допустимая температура хранения реагентов для экстракции РНК в течение всего срока годности</t>
  </si>
  <si>
    <t>Тампон из вискозы на полистироловом стержне 150мм, индивидуальная упаковка «Peel-Pack» (одна сторона из бумаги для возможности нанесения информации, другая сторона - прозрачный полиэтилен). Стерильность - радиация.</t>
  </si>
  <si>
    <t>Итого</t>
  </si>
  <si>
    <t xml:space="preserve">Набор реагентов SARS-CoV-2 AntibodyTest (colloidalgoldimmunochromatography) для выявления антител IgM/IgG к коронавирусуиммунохроматографическим методом (20 тестов в упаковке). </t>
  </si>
  <si>
    <t xml:space="preserve">Набор реагентов для иммунохроматографическоговыявления антител к вирусу SARS-CoV-2 в сыворотке(плазме) крови "ХЕМА Тест анти-SARS-CoV-2" (20тестов)   </t>
  </si>
  <si>
    <t xml:space="preserve">Набор реагентов для выявления РНК вируса SARS-CoV-2 в биологическом материале методом полимеразной цепной реакции (ПЦР) с гибридизационно-флуоресцентной детекцией «SARS-CoV-2-ПЦР» по ТУ 21.20.23-002-28597318-2020, вариант исполнения: Вариант 1. Набор реагентов для выявления РНК вируса SARS-CoV-2 в биологическом материале методом полимеразной цепной реакции (ПЦР) с гибридизационно-флуоресцентной детекцией «SARS-CoV-2-ПЦР-ОТ-экстракция», 96 тестов  </t>
  </si>
  <si>
    <t xml:space="preserve">Изделиямедицинскиевспомогательныедлялабораторныхисследованийивзятиябиоматериалов.Тупфердлявзятиямазковстерильныйнапластиковомстержне, индивидуальнаяупаковка (SWABSSterileInteriorSwabwithplasticstick. Individually wrapped).  (уп.100шт.)  </t>
  </si>
  <si>
    <t>НаборреагентовдлявыявленияРНКкоронавируса SARS-CoV-2 тяжелогоострогореспираторногосиндрома (COVID-19) методомполимеразной цепной реакции «АмплиПрайм® SARS-CoV-2 DUO» поТУ 21.20.23-083-09286667-2020 96 тестов</t>
  </si>
  <si>
    <t xml:space="preserve">Комплект реагентов длявыделения РНК/ДНК изклиническогоматериала"РИБО-преп" </t>
  </si>
  <si>
    <t xml:space="preserve">Наборреагентов COVID-19 IgG/IgM Antibody Assay Kit (Colloidal Gold Method) длявыявленияантител IgM/IgG ккоронавирусуиммунохроматографическимметодом (20 тестов в упаковке) </t>
  </si>
  <si>
    <t xml:space="preserve">Микропробирка для ПЦР 0.2 мл., упак. 500шт.  </t>
  </si>
  <si>
    <t xml:space="preserve">Наконечники 200 мкл в штативе No96 без ДНК и РНК с фильтром, стер.  </t>
  </si>
  <si>
    <t xml:space="preserve">Наконечники 10 мкл в штативе No96 без ДНК и РНК с фильтром стер. </t>
  </si>
  <si>
    <t xml:space="preserve">Наконечники универсальные 200 мкл №1000 с фильтром белые/желтые   </t>
  </si>
  <si>
    <t xml:space="preserve">Наконечники универсальные 1000 мкл №500 с фильтром белые  </t>
  </si>
  <si>
    <t xml:space="preserve">Наконечники универсальные 10 мкл №1000 с фильтром белые   </t>
  </si>
  <si>
    <t xml:space="preserve">Наконечники универсальные 1000 мкл No500 с фильтром  (уп.500шт) </t>
  </si>
  <si>
    <t xml:space="preserve">Наборреагентовдляиммунохроматографическоговыявленияантигена SARS-CoV-2 вмазкахносоглоткииротоглоткичеловека COVID-19 AntigenRapid Test Kit (Colloidal Gold). Упаковка 25 тестов </t>
  </si>
  <si>
    <t>Набор реагентов «ОТ-ПЦР-РВ-SARS-CoV-2» для выявления РНК коронавируса SARS- CoV-2 методом ПЦР в реальном времени по ТУ 21.20.23-002-97313483-2020, Форма 3 Комплект реагентов для проведения ОТ-ПЦР-РВ анализа «ОТ-ПЦР-РВ-SARS-CoV-2» (нераскапанный) 96 тестов</t>
  </si>
  <si>
    <t>Набор реагентов «ОТ-ПЦР-РВ-SARS-CoV-2» для выявления РНК коронавируса SARS- CoV-2 методом ПЦР в реальном времени по ТУ 21.20.23-002-97313483-2020, Форма 4 Комплект реагентов для проведения ОТ- ПЦР-РВ анализа «ОТ-ПЦР-РВ-SARS-CoV-2-Л» (лиофилизированный в жёсткихстрипах с индивидуально прикреплённой крышкой, для плашечныхамплификаторов)  96 тестов</t>
  </si>
  <si>
    <t>Набор реагентов «ОТ-ПЦР-РВ-SARS-CoV-2» для выявления РНК коронавируса SARS-CoV-2 методом ПЦР в реальном времени по ТУ 21.20.23-002-97313483- 2020, Форма 2: комплект реагентов для выделения РНК ручным способом и на автоматизированных станциях KingFisherFlexSystem «М-Сорб-НК», комплект реагентов для проведения ОТ-ПЦР-РВ анализа «ОТ- ПЦР-РВ-SARS-CoV-2-Л» (лиофилизированный в ПЦР-плашках) 96 тестов</t>
  </si>
  <si>
    <t>Набор реагентов «ОТ-ПЦР-РВ-SARS-CoV-2» для выявления РНК коронавируса SARS- CoV-2 методом ПЦР в реальном времени по ТУ 21.20.23-002-97313483-2020, Форма 4 Комплект реагентов для проведения ОТ- ПЦР-РВ анализа «ОТ-ПЦР-РВ-SARS-CoV-2-Л» (лиофилизированный в гибких стрипах, для приборов Rotor-Gene и плашечныхамплификаторов) 96 тестов</t>
  </si>
  <si>
    <t xml:space="preserve">Набор реагентов для иммунохроматографического выявления антител к вирусу SARS-CoV-2 в образцах цельной крови, сыворотки или плазмы (COVID-19 IgG/IgMAntibodyAssayKit (ColloidalGoldMethod) предназначен для быстрого качественного обнаружения антител классов IgM и IgG к коронавирусуSARS-CoV-2 в образцах человеческой крови. В основе действия лежит применение метода захвата антител, специфических к коронавирусу 2019-nCoV, классов IgM и IgG, присутствующих в образцах сыворотки, плазмы или цельной крови человека. </t>
  </si>
  <si>
    <t>Микропробирки. Полипропилен высокой прозрачности, тонкостенные, 0.2 мл, конические, крышка на петле с модифицированным замком для максимальной защиты от контаминации, бесцветные. Сертифицированы на отсутствие РНКаз, ДНКаз, ингибиторов ПЦР. Автоклавирование до +121 град.С. Центрифугирование до 8000g. Уп./500 шт. Назначение: для транспортировки, архивирования и подготовки проб для ПЦР-исследований.</t>
  </si>
  <si>
    <t>Описание-наличие фильтра; отсутствие RNase, DNase, эндотоксинов; -стерильные; апирогенные Форма выпуска-наконечники в штативе Максимальный объем дозирования -200мкл Количество наконечников в упаковке -96шт</t>
  </si>
  <si>
    <t>Описание-наличие фильтра; отсутствие RNase, DNase, эндотоксинов; -стерильные; апирогенные Форма выпуска-наконечники в штативе Максимальный объем дозирования - 10мкл Количество наконечников в упаковке -96шт</t>
  </si>
  <si>
    <t>Описание-наличие фильтра; отсутствие RNase, DNase, эндотоксинов; -стерильные; апирогенные Форма выпуска-наконечники в штативе Максимальный объем дозирования -1000мкл Количество наконечников в упаковке -500шт</t>
  </si>
  <si>
    <t>Описание-наличие фильтра; отсутствие RNase, DNase, эндотоксинов; апирогенные Форма выпуска-наконечники в штативе Максимальный объем дозирования - 10мкл Количество наконечников в упаковке -1000шт</t>
  </si>
  <si>
    <t>Описание-наличие фильтра; отсутствие RNase, DNase, эндотоксинов; апирогенные Форма выпуска-наконечники в штативе Максимальный объем дозирования - 200мкл Количество наконечников в упаковке -1000шт</t>
  </si>
  <si>
    <t>Описание-наличие фильтра; отсутствие RNase, DNase, эндотоксинов; апирогенные Форма выпуска-наконечники в штативе Максимальный объем дозирования - 1000мкл Количество наконечников в упаковке -500шт</t>
  </si>
  <si>
    <t xml:space="preserve">Наборреагентовдляиммунохроматографическоговыявленияантигена SARS-CoV-2 вносоглоточноммазкечеловека COVID-19 Antigen Rapid Test Kit (Colloidal Gold) 
Чувствительность теста на выборке COVID-19 инфицированных людей, % Не менее 95,5  
Специфичность теста на выборке здоровых людей, % Не менее 99  
Метод обнаружения   Коллоидное 
Клинический материал : биоматериал из горла, носа, носоглотки 
Время получения результата, минут Не более 30
Стойкость полученного результата, минут Не менее 
Состав  набора:    
Тестовая кассета (в индивидуальной упаковке из фольги в комплекте с осушителем)  25 шт.
Пробирка для экстрагирования биологического 
образца   25 шт.
Зонд для забора биоматериала (в индивидуальной упаковке) 25 шт.
Насадка-капельница - 25 шт.
Буфер для экстрагирования               2 флакона по 5 мл.
Инструкцияи                        1 шт. на русском языке
Регистрационное удостоверение: наличие
</t>
  </si>
  <si>
    <t>Метод амплификации нуклеиновых кислот – ПЦР-амплификация с гибридизационно-флуоресцентной детекцией в режиме реального времени. Реакция обратной транскрипции совмещена с ПЦР в реальном времени в одной микропробирке. Основан на мультиплексной ПЦР-РВ и позволяет провести одновременно в одной пробирке не менее 4 независимых реакций амплификации. Выявление коронавируса SARS-CoV-2 по 2-м различным генам, детектируемым по двум различным каналам детекции Наличие внутреннего положительного контроля – возможность контроля ингибирования реакции обратной транскрипции и эффективности выделения РНК по двум различным каналам детекции Определяет наличие коронавируса SARS-CoV-2, если его концентрация не ниже заявленной аналитической чувствительности (1,0х103 копий•мл-1)</t>
  </si>
  <si>
    <t xml:space="preserve">Характеристики: выделение РНК основано на освобождении РНК из вирусной частицы при помощи хаотропного агента с последующей сорбцией РНК на силиканизированных магнитных частицах и осаждением РНК в присутствии осаждающего реагента, отмывке РНК от загрязнителей, элюции чистой РНК;  Формат набора: полностью готовые растворы для выделения РНК: лизирующий раствор, сорбирующий раствор, промывочный раствор, элюирующий раствор, отрицательный контрольный образец выделения и внутренний положительный контрольный образец выделения. Исследуемый образец: Пробы, полученные при взятии мазка из носа, носоглотки и/или ротоглотки, промывных вод бронхов, полученных при фибробронхоскопии (бронхоальвеолярный лаваж), мокроты.
Чувствительность: 1,0х103 копий•мл-1) при аликвоте исходного материала (пробы) объемом не менее 100 мкл.
</t>
  </si>
  <si>
    <t>Набор для для экспресс-анализа антител к коронавирусуиммунохроматографическим методом предназначена для качественного определения содержания антител против SARS-CoV-2 в клинических образцах (сыворотка, плазма, цельная кров1.Тестовое устройство (тест-полоска) в индивидуальной вакуумной упаковке из алюминиевой фольги с осушителем – 20 упак.2. Комплект для забора биоматериала (1 упак.) в составе:пипетки капиллярные – 20 шт.;помпа - 1 шт.3. Разбавитель (diluent) для разведения образцов – 1 флакон (3 мл/фл)4. Инструкция по применению – 1 шт.</t>
  </si>
  <si>
    <t xml:space="preserve">Для выявления РНК коронавируса SARS-CoV-2 тяжелого острого респираторного синдрома (COVID-19) методом полимеразной цепной реакции с гибридизационно-флуоресцентной детекцией в режиме «реального времени»
 Для качественного обнаружения РНК коронавируса SARS-CoV-2 в биологическом материале: мазках со слизистой носоглотки, ротоглотки, мокроте. Детекция не менее двух кДНК-мишеней коронавируса SARS-CoV-2
 Возможность использования совместно с автоматическими станциями для выделения нуклеиновых кислот
 Все компоненты набора готовы к работе и не требуют восстановления
 ПЦР-смесь-FL не должна быть раскапана по пробиркам.
 Наличие Буфера С
 Наличие Taq-полимеразы
 Наличие ревертазы
Наличие реагентов для защиты от контаминации ампликонами
 Наличие контрольных образцов этапа выделения: ОКО, ВКО, ПКО SARS-CoV-2
 Наличие отрицательного контроля
 Адаптирован для работы с использованием программы автоматического анализа результатов FRT-manager,  имеющимся в наличии у заказчика
 Количество тестов не менее 100
</t>
  </si>
  <si>
    <t xml:space="preserve">Возможность выделения РНК/ДНК методом высаживания из клинического материала для последующего анализа методом обратной транскрипции и полимеразной цепной реакции.
 Возможность выделения РНК/ДНК из плазмы периферической крови, ликвора, амниотической жидкости, мазков из носа и зева, слюны.
 Наличие лизирующего раствора
 Наличие раствора для преципитации
 Наличие не менее двух растворов для отмывки
 Наличие РНК-буфера
 Рассчитан на количество проб не менее 100.
 Остаточный срок годности не менее 6 месяцев
</t>
  </si>
  <si>
    <t>Метод амплификации нуклеиновых кислот – ПЦР-амплификация с гибридизационно-флуоресцентной детекцией в режиме реального времени. Реакция обратной транскрипции совмещена с ПЦР в реальном времени в одной микропробирке. Основан на мультиплексной ПЦР-РВ и позволяет провести одновременно в одной пробирке не менее 4 независимых реакций амплификации. Выявление коронавируса SARS-CoV-2 по 2-м различным генам, детектируемым по двум различным каналам детекции Наличие внутреннего положительного контроля – возможность контроля ингибирования реакции обратной транскрипции и эффективности выделения РНК по двум различным каналам детекции Определяет наличие коронавируса SARS-CoV-2, если его концентрация не ниже заявленной аналитической чувствительности (1,0х103 копий•мл-1). Нераскапанный.</t>
  </si>
  <si>
    <t>Характеристики: выделение РНК основано на освобождении РНК из вирусной частицы при помощи хаотропного агента с последующей сорбцией РНК на силиканизированных магнитных частицах и осаждением РНК в присутствии осаждающего реагента, отмывке РНК от загрязнителей, элюции чистой РНК;  Формат набора: полностью готовые растворы для выделения РНК: лизирующий раствор, сорбирующий раствор, промывочный раствор, элюирующий раствор, отрицательный контрольный образец выделения и внутренний положительный контрольный образец выделения. Исследуемый образец: Пробы, полученные при взятии мазка из носа, носоглотки и/или ротоглотки, промывных вод бронхов, полученных при фибробронхоскопии (бронхоальвеолярный лаваж), мокроты. Чувствительность: 1,0х103 копий•мл-1) при аликвоте исходного материала (пробы) объемом не менее 100 мкл. Лиофилизированный в плакшках.</t>
  </si>
  <si>
    <t>Метод амплификации нуклеиновых кислот – ПЦР-амплификация с гибридизационно-флуоресцентной детекцией в режиме реального времени. Реакция обратной транскрипции совмещена с ПЦР в реальном времени в одной микропробирке. Основан на мультиплексной ПЦР-РВ и позволяет провести одновременно в одной пробирке не менее 4 независимых реакций амплификации. Выявление коронавируса SARS-CoV-2 по 2-м различным генам, детектируемым по двум различным каналам детекции Наличие внутреннего положительного контроля – возможность контроля ингибирования реакции обратной транскрипции и эффективности выделения РНК по двум различным каналам детекции Определяет наличие коронавируса SARS-CoV-2, если его концентрация не ниже заявленной аналитической чувствительности (1,0х103 копий•мл-1). Лиофилизированный в гибких стрипах.</t>
  </si>
  <si>
    <t xml:space="preserve">Среда для транспортировки материала для вирусологических и ПЦР исследований.Объемсреды в пробирке 2 мл.
Длина оси зондов (150,0±1) мм.
Длина пробирки (82,0±1,0) мм.
Размер тампона назофарингеального зонд-тампона: 1,5*25 мм.
Размер тампона универсального зонд-тампона: 5,5*18 мм.
Срок годности: 2 года.
Фасовка 450шт/уп.
</t>
  </si>
  <si>
    <t xml:space="preserve">Среда для транспортировки материала для вирусологических и ПЦР исследованийОбъемсреды в пробирке 2 мл.
Длина оси зондов (150,0±1) мм.
Длина пробирки (82,0±1,0) мм.
Размер тампона назофарингеального зонд-тампона: 1,5*25 мм.
Размер тампона универсального зонд-тампона: 5,5*18 мм.
Срок годности: 2 года.
Фасовка 450шт/уп.
</t>
  </si>
  <si>
    <t>Набор реагентов «ОТ-ПЦР-РВ-SARS-CoV-2» для выявления РНК коронавируса SARS- CoV-2 методом ПЦР в реальном времени по ТУ 21.20.23-002-97313483-2020, Форма 4 Комплект реагентов для проведения ОТ- ПЦР-РВ анализа «ОТ-ПЦР-РВ-SARS-CoV-2-Л» (лиофилизированный в ПЦР-плашках, для плашечных амплификаторов) 96 тестов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</si>
</sst>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#,##0.0000000000"/>
    <numFmt numFmtId="188" formatCode="#,##0.00000000000"/>
    <numFmt numFmtId="189" formatCode="#,##0.000000000000"/>
    <numFmt numFmtId="190" formatCode="#,##0.0000000000000"/>
    <numFmt numFmtId="191" formatCode="#,##0.00000000000000"/>
    <numFmt numFmtId="192" formatCode="#,##0.000000000000000"/>
    <numFmt numFmtId="193" formatCode="#,##0.0000000000000000"/>
    <numFmt numFmtId="194" formatCode="#,##0.00000000000000000"/>
    <numFmt numFmtId="195" formatCode="#,##0.000000000000000000"/>
    <numFmt numFmtId="196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5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6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17">
    <xf numFmtId="0" fontId="0" fillId="0" borderId="0" xfId="0" applyAlignment="1">
      <alignment/>
    </xf>
    <xf numFmtId="1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5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28"/>
  <sheetViews>
    <sheetView tabSelected="1" zoomScale="80" zoomScaleNormal="80" zoomScaleSheetLayoutView="75" zoomScalePageLayoutView="0" workbookViewId="0" topLeftCell="A25">
      <selection activeCell="F28" sqref="F28"/>
    </sheetView>
  </sheetViews>
  <sheetFormatPr defaultColWidth="9.00390625" defaultRowHeight="12.75"/>
  <cols>
    <col min="1" max="1" width="4.625" style="4" customWidth="1"/>
    <col min="2" max="2" width="33.625" style="4" customWidth="1"/>
    <col min="3" max="3" width="37.25390625" style="2" customWidth="1"/>
    <col min="4" max="4" width="21.625" style="2" customWidth="1"/>
    <col min="5" max="5" width="19.625" style="2" customWidth="1"/>
    <col min="6" max="6" width="20.25390625" style="2" customWidth="1"/>
    <col min="7" max="16384" width="9.125" style="2" customWidth="1"/>
  </cols>
  <sheetData>
    <row r="1" spans="1:6" ht="25.5" customHeight="1">
      <c r="A1" s="1"/>
      <c r="B1" s="1"/>
      <c r="C1" s="1"/>
      <c r="D1" s="1"/>
      <c r="E1" s="1"/>
      <c r="F1" s="1"/>
    </row>
    <row r="2" spans="1:6" ht="36" customHeight="1">
      <c r="A2" s="14" t="s">
        <v>0</v>
      </c>
      <c r="B2" s="14" t="s">
        <v>2</v>
      </c>
      <c r="C2" s="14" t="s">
        <v>1</v>
      </c>
      <c r="D2" s="14" t="s">
        <v>4</v>
      </c>
      <c r="E2" s="14" t="s">
        <v>5</v>
      </c>
      <c r="F2" s="14" t="s">
        <v>3</v>
      </c>
    </row>
    <row r="3" spans="1:6" ht="36" customHeight="1">
      <c r="A3" s="14"/>
      <c r="B3" s="14"/>
      <c r="C3" s="14"/>
      <c r="D3" s="14"/>
      <c r="E3" s="14"/>
      <c r="F3" s="14"/>
    </row>
    <row r="4" spans="1:6" ht="82.5" customHeight="1">
      <c r="A4" s="14"/>
      <c r="B4" s="14"/>
      <c r="C4" s="15"/>
      <c r="D4" s="14"/>
      <c r="E4" s="14"/>
      <c r="F4" s="14"/>
    </row>
    <row r="5" spans="1:6" ht="72.75" customHeight="1">
      <c r="A5" s="5">
        <v>1</v>
      </c>
      <c r="B5" s="10" t="s">
        <v>12</v>
      </c>
      <c r="C5" s="13" t="s">
        <v>8</v>
      </c>
      <c r="D5" s="16">
        <v>23024.8</v>
      </c>
      <c r="E5" s="16">
        <v>2</v>
      </c>
      <c r="F5" s="16">
        <v>46049.6</v>
      </c>
    </row>
    <row r="6" spans="1:6" ht="157.5">
      <c r="A6" s="5">
        <v>2</v>
      </c>
      <c r="B6" s="10" t="s">
        <v>13</v>
      </c>
      <c r="C6" s="13" t="s">
        <v>42</v>
      </c>
      <c r="D6" s="16">
        <v>19418.4</v>
      </c>
      <c r="E6" s="16">
        <v>5</v>
      </c>
      <c r="F6" s="16">
        <v>97092</v>
      </c>
    </row>
    <row r="7" spans="1:6" ht="315">
      <c r="A7" s="5">
        <v>3</v>
      </c>
      <c r="B7" s="8" t="s">
        <v>14</v>
      </c>
      <c r="C7" s="9" t="s">
        <v>9</v>
      </c>
      <c r="D7" s="16">
        <v>45919.87</v>
      </c>
      <c r="E7" s="16">
        <v>1</v>
      </c>
      <c r="F7" s="16">
        <v>45919.87</v>
      </c>
    </row>
    <row r="8" spans="1:6" ht="76.5">
      <c r="A8" s="5">
        <v>4</v>
      </c>
      <c r="B8" s="10" t="s">
        <v>15</v>
      </c>
      <c r="C8" s="12" t="s">
        <v>10</v>
      </c>
      <c r="D8" s="16">
        <v>1581.04</v>
      </c>
      <c r="E8" s="16">
        <v>300</v>
      </c>
      <c r="F8" s="16">
        <v>474312</v>
      </c>
    </row>
    <row r="9" spans="1:6" ht="348.75">
      <c r="A9" s="5">
        <v>5</v>
      </c>
      <c r="B9" s="10" t="s">
        <v>16</v>
      </c>
      <c r="C9" s="13" t="s">
        <v>43</v>
      </c>
      <c r="D9" s="16">
        <v>40994.4</v>
      </c>
      <c r="E9" s="16">
        <v>5</v>
      </c>
      <c r="F9" s="16">
        <v>204972</v>
      </c>
    </row>
    <row r="10" spans="1:6" ht="191.25">
      <c r="A10" s="5">
        <v>6</v>
      </c>
      <c r="B10" s="10" t="s">
        <v>17</v>
      </c>
      <c r="C10" s="13" t="s">
        <v>44</v>
      </c>
      <c r="D10" s="16">
        <v>5301.74</v>
      </c>
      <c r="E10" s="16">
        <v>5</v>
      </c>
      <c r="F10" s="16">
        <v>26508.7</v>
      </c>
    </row>
    <row r="11" spans="1:6" ht="146.25">
      <c r="A11" s="5">
        <v>7</v>
      </c>
      <c r="B11" s="8" t="s">
        <v>18</v>
      </c>
      <c r="C11" s="11" t="s">
        <v>31</v>
      </c>
      <c r="D11" s="16">
        <v>14805</v>
      </c>
      <c r="E11" s="16">
        <v>140</v>
      </c>
      <c r="F11" s="16">
        <v>2072700</v>
      </c>
    </row>
    <row r="12" spans="1:6" ht="112.5">
      <c r="A12" s="5">
        <v>8</v>
      </c>
      <c r="B12" s="8" t="s">
        <v>19</v>
      </c>
      <c r="C12" s="6" t="s">
        <v>32</v>
      </c>
      <c r="D12" s="16">
        <v>2738.93</v>
      </c>
      <c r="E12" s="16">
        <v>20</v>
      </c>
      <c r="F12" s="16">
        <v>54778.6</v>
      </c>
    </row>
    <row r="13" spans="1:6" ht="56.25">
      <c r="A13" s="5">
        <v>9</v>
      </c>
      <c r="B13" s="8" t="s">
        <v>20</v>
      </c>
      <c r="C13" s="8" t="s">
        <v>33</v>
      </c>
      <c r="D13" s="16">
        <v>918.01</v>
      </c>
      <c r="E13" s="16">
        <v>100</v>
      </c>
      <c r="F13" s="16">
        <v>91801</v>
      </c>
    </row>
    <row r="14" spans="1:6" ht="56.25">
      <c r="A14" s="5">
        <v>10</v>
      </c>
      <c r="B14" s="8" t="s">
        <v>21</v>
      </c>
      <c r="C14" s="8" t="s">
        <v>34</v>
      </c>
      <c r="D14" s="16">
        <v>2714</v>
      </c>
      <c r="E14" s="16">
        <v>2</v>
      </c>
      <c r="F14" s="16">
        <v>5428</v>
      </c>
    </row>
    <row r="15" spans="1:6" ht="56.25">
      <c r="A15" s="5">
        <v>11</v>
      </c>
      <c r="B15" s="8" t="s">
        <v>25</v>
      </c>
      <c r="C15" s="6" t="s">
        <v>35</v>
      </c>
      <c r="D15" s="16">
        <v>918.01</v>
      </c>
      <c r="E15" s="16">
        <v>5</v>
      </c>
      <c r="F15" s="16">
        <v>4590.05</v>
      </c>
    </row>
    <row r="16" spans="1:6" ht="56.25">
      <c r="A16" s="5">
        <v>12</v>
      </c>
      <c r="B16" s="8" t="s">
        <v>24</v>
      </c>
      <c r="C16" s="6" t="s">
        <v>36</v>
      </c>
      <c r="D16" s="16">
        <v>5428</v>
      </c>
      <c r="E16" s="16">
        <v>2</v>
      </c>
      <c r="F16" s="16">
        <v>10856</v>
      </c>
    </row>
    <row r="17" spans="1:6" ht="56.25">
      <c r="A17" s="5">
        <v>13</v>
      </c>
      <c r="B17" s="8" t="s">
        <v>22</v>
      </c>
      <c r="C17" s="6" t="s">
        <v>37</v>
      </c>
      <c r="D17" s="16">
        <v>5616</v>
      </c>
      <c r="E17" s="16">
        <v>10</v>
      </c>
      <c r="F17" s="16">
        <v>56160</v>
      </c>
    </row>
    <row r="18" spans="1:6" ht="56.25">
      <c r="A18" s="5">
        <v>14</v>
      </c>
      <c r="B18" s="8" t="s">
        <v>23</v>
      </c>
      <c r="C18" s="6" t="s">
        <v>38</v>
      </c>
      <c r="D18" s="16">
        <v>2866.32</v>
      </c>
      <c r="E18" s="16">
        <v>2</v>
      </c>
      <c r="F18" s="16">
        <v>5732.64</v>
      </c>
    </row>
    <row r="19" spans="1:6" ht="315">
      <c r="A19" s="5">
        <v>15</v>
      </c>
      <c r="B19" s="8" t="s">
        <v>26</v>
      </c>
      <c r="C19" s="6" t="s">
        <v>39</v>
      </c>
      <c r="D19" s="16">
        <v>27333.33</v>
      </c>
      <c r="E19" s="16">
        <v>20</v>
      </c>
      <c r="F19" s="16">
        <v>546666.6</v>
      </c>
    </row>
    <row r="20" spans="1:6" ht="213.75">
      <c r="A20" s="5">
        <v>16</v>
      </c>
      <c r="B20" s="8" t="s">
        <v>27</v>
      </c>
      <c r="C20" s="6" t="s">
        <v>45</v>
      </c>
      <c r="D20" s="16">
        <v>23666.65</v>
      </c>
      <c r="E20" s="16">
        <v>1</v>
      </c>
      <c r="F20" s="16">
        <v>23666.65</v>
      </c>
    </row>
    <row r="21" spans="1:6" ht="213.75">
      <c r="A21" s="5">
        <v>17</v>
      </c>
      <c r="B21" s="8" t="s">
        <v>50</v>
      </c>
      <c r="C21" s="6" t="s">
        <v>40</v>
      </c>
      <c r="D21" s="16">
        <v>26733.6</v>
      </c>
      <c r="E21" s="16">
        <v>1</v>
      </c>
      <c r="F21" s="16">
        <v>26733.6</v>
      </c>
    </row>
    <row r="22" spans="1:6" ht="213.75">
      <c r="A22" s="5">
        <v>18</v>
      </c>
      <c r="B22" s="8" t="s">
        <v>28</v>
      </c>
      <c r="C22" s="6" t="s">
        <v>40</v>
      </c>
      <c r="D22" s="16">
        <v>42672.53</v>
      </c>
      <c r="E22" s="16">
        <v>1</v>
      </c>
      <c r="F22" s="16">
        <v>42672.53</v>
      </c>
    </row>
    <row r="23" spans="1:6" ht="247.5">
      <c r="A23" s="5">
        <v>19</v>
      </c>
      <c r="B23" s="8" t="s">
        <v>29</v>
      </c>
      <c r="C23" s="6" t="s">
        <v>46</v>
      </c>
      <c r="D23" s="16">
        <v>26331.75</v>
      </c>
      <c r="E23" s="16">
        <v>5</v>
      </c>
      <c r="F23" s="16">
        <v>131658.75</v>
      </c>
    </row>
    <row r="24" spans="1:6" ht="247.5">
      <c r="A24" s="5">
        <v>20</v>
      </c>
      <c r="B24" s="8" t="s">
        <v>30</v>
      </c>
      <c r="C24" s="6" t="s">
        <v>41</v>
      </c>
      <c r="D24" s="16">
        <v>28600.92</v>
      </c>
      <c r="E24" s="16">
        <v>140</v>
      </c>
      <c r="F24" s="16">
        <v>4004128.8</v>
      </c>
    </row>
    <row r="25" spans="1:6" ht="225">
      <c r="A25" s="5">
        <v>21</v>
      </c>
      <c r="B25" s="8" t="s">
        <v>30</v>
      </c>
      <c r="C25" s="6" t="s">
        <v>47</v>
      </c>
      <c r="D25" s="16">
        <v>27294.08</v>
      </c>
      <c r="E25" s="16">
        <v>147</v>
      </c>
      <c r="F25" s="16">
        <v>4012229.76</v>
      </c>
    </row>
    <row r="26" spans="1:6" ht="135">
      <c r="A26" s="5">
        <v>22</v>
      </c>
      <c r="B26" s="8" t="s">
        <v>6</v>
      </c>
      <c r="C26" s="6" t="s">
        <v>48</v>
      </c>
      <c r="D26" s="16">
        <v>45208.12</v>
      </c>
      <c r="E26" s="16">
        <v>5</v>
      </c>
      <c r="F26" s="16">
        <v>226040.6</v>
      </c>
    </row>
    <row r="27" spans="1:6" ht="135">
      <c r="A27" s="5">
        <v>23</v>
      </c>
      <c r="B27" s="8" t="s">
        <v>7</v>
      </c>
      <c r="C27" s="6" t="s">
        <v>49</v>
      </c>
      <c r="D27" s="16">
        <v>48539.25</v>
      </c>
      <c r="E27" s="16">
        <v>5</v>
      </c>
      <c r="F27" s="16">
        <v>242696.25</v>
      </c>
    </row>
    <row r="28" spans="1:6" ht="19.5" customHeight="1">
      <c r="A28" s="3"/>
      <c r="B28" s="7" t="s">
        <v>11</v>
      </c>
      <c r="C28" s="6"/>
      <c r="D28" s="6"/>
      <c r="E28" s="6"/>
      <c r="F28" s="7">
        <f>SUM(F5:F27)</f>
        <v>12453394</v>
      </c>
    </row>
  </sheetData>
  <sheetProtection/>
  <mergeCells count="6">
    <mergeCell ref="C2:C4"/>
    <mergeCell ref="A2:A4"/>
    <mergeCell ref="B2:B4"/>
    <mergeCell ref="D2:D4"/>
    <mergeCell ref="E2:E4"/>
    <mergeCell ref="F2:F4"/>
  </mergeCells>
  <printOptions/>
  <pageMargins left="0.16" right="0.16" top="0.72" bottom="0.1968503937007874" header="0.5118110236220472" footer="0"/>
  <pageSetup fitToHeight="0" fitToWidth="1" horizontalDpi="300" verticalDpi="300" orientation="landscape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2021-04-29T09:09:31Z</cp:lastPrinted>
  <dcterms:created xsi:type="dcterms:W3CDTF">2011-08-16T14:08:10Z</dcterms:created>
  <dcterms:modified xsi:type="dcterms:W3CDTF">2021-04-29T10:34:52Z</dcterms:modified>
  <cp:category/>
  <cp:version/>
  <cp:contentType/>
  <cp:contentStatus/>
</cp:coreProperties>
</file>